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4C402596-9933-4566-8461-E4442289BFE9}" xr6:coauthVersionLast="47" xr6:coauthVersionMax="47" xr10:uidLastSave="{00000000-0000-0000-0000-000000000000}"/>
  <bookViews>
    <workbookView xWindow="-120" yWindow="-120" windowWidth="20730" windowHeight="11160" xr2:uid="{E1CDECF0-5019-4068-9145-0E19E05FAA4B}"/>
  </bookViews>
  <sheets>
    <sheet name="7.9.12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'7.9.12.1'!$A$1:$I$100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<sst xmlns="http://schemas.openxmlformats.org/spreadsheetml/2006/main" count="23" uniqueCount="22">
  <si>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SUPERFICIES Y PRODUCCIONES DE CULTIVOS</t>
  </si>
  <si>
    <t>7.9.12.1. FRUTALES DE FRUTO FRESCO NO CÍTRICOS-HIGUERA: Serie histórica</t>
  </si>
  <si>
    <t xml:space="preserve">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</si>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</sst>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_);\(#,##0.0\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2">
    <xf numFmtId="0" fontId="0" fillId="0" borderId="0"/>
    <xf numFmtId="164" fontId="1" fillId="0" borderId="0"/>
  </cellStyleXfs>
  <cellXfs count="42">
    <xf numFmtId="0" fontId="0" fillId="0" borderId="0" xfId="0"/>
    <xf numFmtId="164" fontId="2" fillId="0" borderId="0" xfId="1" applyFont="1" applyAlignment="1">
      <alignment horizontal="center"/>
    </xf>
    <xf numFmtId="164" fontId="3" fillId="2" borderId="0" xfId="1" applyFont="1" applyFill="1"/>
    <xf numFmtId="164" fontId="1" fillId="0" borderId="0" xfId="1"/>
    <xf numFmtId="164" fontId="1" fillId="2" borderId="0" xfId="1" applyFill="1"/>
    <xf numFmtId="164" fontId="4" fillId="2" borderId="0" xfId="1" applyFont="1" applyFill="1" applyAlignment="1">
      <alignment horizontal="center"/>
    </xf>
    <xf numFmtId="164" fontId="5" fillId="2" borderId="0" xfId="1" applyFont="1" applyFill="1"/>
    <xf numFmtId="164" fontId="4" fillId="2" borderId="1" xfId="1" applyFont="1" applyFill="1" applyBorder="1" applyAlignment="1">
      <alignment horizontal="center"/>
    </xf>
    <xf numFmtId="164" fontId="1" fillId="3" borderId="2" xfId="1" quotePrefix="1" applyFill="1" applyBorder="1" applyAlignment="1">
      <alignment horizontal="center" vertical="center" wrapText="1"/>
    </xf>
    <xf numFmtId="164" fontId="1" fillId="3" borderId="3" xfId="1" quotePrefix="1" applyFill="1" applyBorder="1" applyAlignment="1">
      <alignment horizontal="centerContinuous"/>
    </xf>
    <xf numFmtId="164" fontId="1" fillId="3" borderId="4" xfId="1" applyFill="1" applyBorder="1" applyAlignment="1">
      <alignment horizontal="centerContinuous"/>
    </xf>
    <xf numFmtId="164" fontId="1" fillId="3" borderId="5" xfId="1" applyFill="1" applyBorder="1" applyAlignment="1">
      <alignment horizontal="center" vertical="center" wrapText="1"/>
    </xf>
    <xf numFmtId="164" fontId="1" fillId="3" borderId="5" xfId="1" applyFill="1" applyBorder="1" applyAlignment="1">
      <alignment horizontal="center"/>
    </xf>
    <xf numFmtId="164" fontId="1" fillId="3" borderId="5" xfId="1" applyFill="1" applyBorder="1"/>
    <xf numFmtId="164" fontId="1" fillId="3" borderId="5" xfId="1" quotePrefix="1" applyFill="1" applyBorder="1" applyAlignment="1">
      <alignment horizontal="center"/>
    </xf>
    <xf numFmtId="164" fontId="1" fillId="3" borderId="3" xfId="1" applyFill="1" applyBorder="1"/>
    <xf numFmtId="164" fontId="1" fillId="3" borderId="6" xfId="1" quotePrefix="1" applyFill="1" applyBorder="1" applyAlignment="1">
      <alignment horizontal="center" vertical="center" wrapText="1"/>
    </xf>
    <xf numFmtId="164" fontId="1" fillId="3" borderId="7" xfId="1" quotePrefix="1" applyFill="1" applyBorder="1" applyAlignment="1">
      <alignment horizontal="centerContinuous"/>
    </xf>
    <xf numFmtId="164" fontId="1" fillId="3" borderId="8" xfId="1" applyFill="1" applyBorder="1" applyAlignment="1">
      <alignment horizontal="centerContinuous"/>
    </xf>
    <xf numFmtId="164" fontId="1" fillId="3" borderId="9" xfId="1" applyFill="1" applyBorder="1" applyAlignment="1">
      <alignment horizontal="center" vertical="center" wrapText="1"/>
    </xf>
    <xf numFmtId="164" fontId="1" fillId="3" borderId="9" xfId="1" applyFill="1" applyBorder="1" applyAlignment="1">
      <alignment horizontal="center"/>
    </xf>
    <xf numFmtId="164" fontId="1" fillId="3" borderId="9" xfId="1" quotePrefix="1" applyFill="1" applyBorder="1" applyAlignment="1">
      <alignment horizontal="center"/>
    </xf>
    <xf numFmtId="164" fontId="1" fillId="3" borderId="10" xfId="1" quotePrefix="1" applyFill="1" applyBorder="1" applyAlignment="1">
      <alignment horizontal="center"/>
    </xf>
    <xf numFmtId="164" fontId="1" fillId="3" borderId="11" xfId="1" applyFill="1" applyBorder="1" applyAlignment="1">
      <alignment horizontal="center"/>
    </xf>
    <xf numFmtId="164" fontId="1" fillId="3" borderId="12" xfId="1" quotePrefix="1" applyFill="1" applyBorder="1" applyAlignment="1">
      <alignment horizontal="center" vertical="center" wrapText="1"/>
    </xf>
    <xf numFmtId="164" fontId="1" fillId="3" borderId="13" xfId="1" quotePrefix="1" applyFill="1" applyBorder="1" applyAlignment="1">
      <alignment horizontal="center"/>
    </xf>
    <xf numFmtId="164" fontId="1" fillId="3" borderId="13" xfId="1" applyFill="1" applyBorder="1" applyAlignment="1">
      <alignment horizontal="center" vertical="center" wrapText="1"/>
    </xf>
    <xf numFmtId="164" fontId="1" fillId="3" borderId="13" xfId="1" applyFill="1" applyBorder="1" applyAlignment="1">
      <alignment horizontal="center"/>
    </xf>
    <xf numFmtId="164" fontId="1" fillId="3" borderId="13" xfId="1" applyFill="1" applyBorder="1"/>
    <xf numFmtId="164" fontId="1" fillId="3" borderId="14" xfId="1" applyFill="1" applyBorder="1"/>
    <xf numFmtId="165" fontId="1" fillId="2" borderId="6" xfId="1" applyNumberFormat="1" applyFill="1" applyBorder="1" applyAlignment="1">
      <alignment horizontal="left"/>
    </xf>
    <xf numFmtId="166" fontId="1" fillId="2" borderId="9" xfId="1" quotePrefix="1" applyNumberFormat="1" applyFill="1" applyBorder="1" applyAlignment="1">
      <alignment horizontal="right"/>
    </xf>
    <xf numFmtId="167" fontId="1" fillId="2" borderId="9" xfId="1" quotePrefix="1" applyNumberFormat="1" applyFill="1" applyBorder="1" applyAlignment="1">
      <alignment horizontal="right"/>
    </xf>
    <xf numFmtId="168" fontId="1" fillId="2" borderId="9" xfId="1" applyNumberFormat="1" applyFill="1" applyBorder="1" applyAlignment="1">
      <alignment horizontal="right"/>
    </xf>
    <xf numFmtId="167" fontId="1" fillId="2" borderId="10" xfId="1" quotePrefix="1" applyNumberFormat="1" applyFill="1" applyBorder="1" applyAlignment="1">
      <alignment horizontal="right"/>
    </xf>
    <xf numFmtId="165" fontId="1" fillId="0" borderId="6" xfId="1" applyNumberFormat="1" applyBorder="1" applyAlignment="1">
      <alignment horizontal="left"/>
    </xf>
    <xf numFmtId="165" fontId="1" fillId="0" borderId="12" xfId="1" applyNumberFormat="1" applyBorder="1" applyAlignment="1">
      <alignment horizontal="left"/>
    </xf>
    <xf numFmtId="166" fontId="1" fillId="2" borderId="13" xfId="1" quotePrefix="1" applyNumberFormat="1" applyFill="1" applyBorder="1" applyAlignment="1">
      <alignment horizontal="right"/>
    </xf>
    <xf numFmtId="167" fontId="1" fillId="2" borderId="13" xfId="1" quotePrefix="1" applyNumberFormat="1" applyFill="1" applyBorder="1" applyAlignment="1">
      <alignment horizontal="right"/>
    </xf>
    <xf numFmtId="168" fontId="1" fillId="2" borderId="13" xfId="1" applyNumberFormat="1" applyFill="1" applyBorder="1" applyAlignment="1">
      <alignment horizontal="right"/>
    </xf>
    <xf numFmtId="168" fontId="1" fillId="4" borderId="13" xfId="1" applyNumberFormat="1" applyFill="1" applyBorder="1" applyAlignment="1">
      <alignment horizontal="right"/>
    </xf>
    <xf numFmtId="167" fontId="1" fillId="4" borderId="14" xfId="1" quotePrefix="1" applyNumberFormat="1" applyFill="1" applyBorder="1" applyAlignment="1">
      <alignment horizontal="right"/>
    </xf>
  </cellXfs>
  <cellStyles count="2">
    <cellStyle name="Normal" xfId="0" builtinId="0"/>
    <cellStyle name="Normal 2 3" xfId="1" xr:uid="{D3AFDCE2-BE22-4873-BC5B-AD9F67937C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higuera (miles de hectáreas)</a:t>
            </a:r>
          </a:p>
        </c:rich>
      </c:tx>
      <c:layout>
        <c:manualLayout>
          <c:xMode val="edge"/>
          <c:yMode val="edge"/>
          <c:x val="0.260967305352798"/>
          <c:y val="4.876418616686998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554231227652013E-2"/>
          <c:y val="0.16507196316158967"/>
          <c:w val="0.90703218116804385"/>
          <c:h val="0.72009653495128279"/>
        </c:manualLayout>
      </c:layout>
      <c:lineChart>
        <c:grouping val="standard"/>
        <c:varyColors val="0"/>
        <c:ser>
          <c:idx val="0"/>
          <c:order val="0"/>
          <c:tx>
            <c:v>superficie higuera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'7.9.12.1'!$A$10:$A$20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'7.9.12.1'!$B$10:$B$20</c:f>
              <c:numCache>
                <c:formatCode>#.##00__;\–#.##00__;#,#00__;@__</c:formatCode>
                <c:ptCount val="11"/>
                <c:pt idx="0">
                  <c:v>11.952999999999999</c:v>
                </c:pt>
                <c:pt idx="1">
                  <c:v>11.952999999999999</c:v>
                </c:pt>
                <c:pt idx="2">
                  <c:v>11.760999999999999</c:v>
                </c:pt>
                <c:pt idx="3">
                  <c:v>12.294</c:v>
                </c:pt>
                <c:pt idx="4">
                  <c:v>12.411</c:v>
                </c:pt>
                <c:pt idx="5">
                  <c:v>12.548999999999999</c:v>
                </c:pt>
                <c:pt idx="6">
                  <c:v>12.750999999999999</c:v>
                </c:pt>
                <c:pt idx="7">
                  <c:v>12.613</c:v>
                </c:pt>
                <c:pt idx="8">
                  <c:v>13.564</c:v>
                </c:pt>
                <c:pt idx="9">
                  <c:v>13.983000000000001</c:v>
                </c:pt>
                <c:pt idx="10">
                  <c:v>14.599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5D-492C-AFF4-7F66BF29B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04496"/>
        <c:axId val="636817552"/>
      </c:lineChart>
      <c:catAx>
        <c:axId val="63680449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17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17552"/>
        <c:scaling>
          <c:orientation val="minMax"/>
          <c:max val="16"/>
          <c:min val="1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636804496"/>
        <c:crosses val="autoZero"/>
        <c:crossBetween val="between"/>
        <c:maj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higuera (toneladas)</a:t>
            </a:r>
          </a:p>
        </c:rich>
      </c:tx>
      <c:layout>
        <c:manualLayout>
          <c:xMode val="edge"/>
          <c:yMode val="edge"/>
          <c:x val="0.30117300283860504"/>
          <c:y val="5.025382621312659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8883610451307933E-2"/>
          <c:y val="0.20518891554221741"/>
          <c:w val="0.90736342042755347"/>
          <c:h val="0.68396305180739059"/>
        </c:manualLayout>
      </c:layout>
      <c:lineChart>
        <c:grouping val="standard"/>
        <c:varyColors val="0"/>
        <c:ser>
          <c:idx val="0"/>
          <c:order val="0"/>
          <c:tx>
            <c:v>producción higuera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'7.9.12.1'!$A$10:$A$20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'7.9.12.1'!$F$10:$F$20</c:f>
              <c:numCache>
                <c:formatCode>#.##00__;\–#.##00__;#,#00__;@__</c:formatCode>
                <c:ptCount val="11"/>
                <c:pt idx="0">
                  <c:v>29.12</c:v>
                </c:pt>
                <c:pt idx="1">
                  <c:v>29.12</c:v>
                </c:pt>
                <c:pt idx="2">
                  <c:v>29.071000000000002</c:v>
                </c:pt>
                <c:pt idx="3">
                  <c:v>23.285</c:v>
                </c:pt>
                <c:pt idx="4">
                  <c:v>30.434000000000001</c:v>
                </c:pt>
                <c:pt idx="5">
                  <c:v>28.893000000000001</c:v>
                </c:pt>
                <c:pt idx="6">
                  <c:v>26.478999999999999</c:v>
                </c:pt>
                <c:pt idx="7">
                  <c:v>48.718000000000004</c:v>
                </c:pt>
                <c:pt idx="8">
                  <c:v>36.380000000000003</c:v>
                </c:pt>
                <c:pt idx="9">
                  <c:v>47.75</c:v>
                </c:pt>
                <c:pt idx="10">
                  <c:v>51.597999999999999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B7-4914-AC55-365CB2B66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96880"/>
        <c:axId val="636813200"/>
      </c:lineChart>
      <c:catAx>
        <c:axId val="63679688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13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13200"/>
        <c:scaling>
          <c:orientation val="minMax"/>
          <c:max val="55"/>
          <c:min val="2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96880"/>
        <c:crosses val="autoZero"/>
        <c:crossBetween val="between"/>
        <c:majorUnit val="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higuera (miles de euros)</a:t>
            </a:r>
          </a:p>
        </c:rich>
      </c:tx>
      <c:layout>
        <c:manualLayout>
          <c:xMode val="edge"/>
          <c:yMode val="edge"/>
          <c:x val="0.31167908556366586"/>
          <c:y val="3.316523810907400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2360700669924963E-2"/>
          <c:y val="0.15661911264781941"/>
          <c:w val="0.90154315588758949"/>
          <c:h val="0.73051410640090653"/>
        </c:manualLayout>
      </c:layout>
      <c:lineChart>
        <c:grouping val="standard"/>
        <c:varyColors val="0"/>
        <c:ser>
          <c:idx val="0"/>
          <c:order val="0"/>
          <c:tx>
            <c:v>valor higuera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'7.9.12.1'!$A$10:$A$20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'7.9.12.1'!$H$10:$H$20</c:f>
              <c:numCache>
                <c:formatCode>#.##0__;\–#.##0__;0__;@__</c:formatCode>
                <c:ptCount val="11"/>
                <c:pt idx="0">
                  <c:v>28875.392</c:v>
                </c:pt>
                <c:pt idx="1">
                  <c:v>38741.248</c:v>
                </c:pt>
                <c:pt idx="2">
                  <c:v>33937.485399999998</c:v>
                </c:pt>
                <c:pt idx="3">
                  <c:v>31478.991500000004</c:v>
                </c:pt>
                <c:pt idx="4">
                  <c:v>32844.372799999997</c:v>
                </c:pt>
                <c:pt idx="5">
                  <c:v>38257.221300000005</c:v>
                </c:pt>
                <c:pt idx="6">
                  <c:v>31266</c:v>
                </c:pt>
                <c:pt idx="7">
                  <c:v>66968</c:v>
                </c:pt>
                <c:pt idx="8">
                  <c:v>45296.738000000005</c:v>
                </c:pt>
                <c:pt idx="9">
                  <c:v>42473.625</c:v>
                </c:pt>
                <c:pt idx="10">
                  <c:v>41072.007999999994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66-4F97-93A1-00028371A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09392"/>
        <c:axId val="636814288"/>
      </c:lineChart>
      <c:catAx>
        <c:axId val="63680939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14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14288"/>
        <c:scaling>
          <c:orientation val="minMax"/>
          <c:min val="2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093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21</xdr:row>
      <xdr:rowOff>0</xdr:rowOff>
    </xdr:from>
    <xdr:to>
      <xdr:col>7</xdr:col>
      <xdr:colOff>1180375</xdr:colOff>
      <xdr:row>45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1FB053-68EC-4AA9-B585-D586B3C76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46</xdr:row>
      <xdr:rowOff>139700</xdr:rowOff>
    </xdr:from>
    <xdr:to>
      <xdr:col>7</xdr:col>
      <xdr:colOff>1180375</xdr:colOff>
      <xdr:row>71</xdr:row>
      <xdr:rowOff>130175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D019293-2641-4E2A-8EC4-3A6FFE03A7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73</xdr:row>
      <xdr:rowOff>9525</xdr:rowOff>
    </xdr:from>
    <xdr:to>
      <xdr:col>7</xdr:col>
      <xdr:colOff>1180375</xdr:colOff>
      <xdr:row>99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D3739D0-1062-4905-8C89-ADDDC42F19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>
        <row r="10">
          <cell r="A10">
            <v>2009</v>
          </cell>
          <cell r="B10">
            <v>11.952999999999999</v>
          </cell>
          <cell r="F10">
            <v>29.12</v>
          </cell>
          <cell r="H10">
            <v>28875.392</v>
          </cell>
        </row>
        <row r="11">
          <cell r="A11">
            <v>2010</v>
          </cell>
          <cell r="B11">
            <v>11.952999999999999</v>
          </cell>
          <cell r="F11">
            <v>29.12</v>
          </cell>
          <cell r="H11">
            <v>38741.248</v>
          </cell>
        </row>
        <row r="12">
          <cell r="A12">
            <v>2011</v>
          </cell>
          <cell r="B12">
            <v>11.760999999999999</v>
          </cell>
          <cell r="F12">
            <v>29.071000000000002</v>
          </cell>
          <cell r="H12">
            <v>33937.485399999998</v>
          </cell>
        </row>
        <row r="13">
          <cell r="A13">
            <v>2012</v>
          </cell>
          <cell r="B13">
            <v>12.294</v>
          </cell>
          <cell r="F13">
            <v>23.285</v>
          </cell>
          <cell r="H13">
            <v>31478.991500000004</v>
          </cell>
        </row>
        <row r="14">
          <cell r="A14">
            <v>2013</v>
          </cell>
          <cell r="B14">
            <v>12.411</v>
          </cell>
          <cell r="F14">
            <v>30.434000000000001</v>
          </cell>
          <cell r="H14">
            <v>32844.372799999997</v>
          </cell>
        </row>
        <row r="15">
          <cell r="A15">
            <v>2014</v>
          </cell>
          <cell r="B15">
            <v>12.548999999999999</v>
          </cell>
          <cell r="F15">
            <v>28.893000000000001</v>
          </cell>
          <cell r="H15">
            <v>38257.221300000005</v>
          </cell>
        </row>
        <row r="16">
          <cell r="A16">
            <v>2015</v>
          </cell>
          <cell r="B16">
            <v>12.750999999999999</v>
          </cell>
          <cell r="F16">
            <v>26.478999999999999</v>
          </cell>
          <cell r="H16">
            <v>31266</v>
          </cell>
        </row>
        <row r="17">
          <cell r="A17">
            <v>2016</v>
          </cell>
          <cell r="B17">
            <v>12.613</v>
          </cell>
          <cell r="F17">
            <v>48.718000000000004</v>
          </cell>
          <cell r="H17">
            <v>66968</v>
          </cell>
        </row>
        <row r="18">
          <cell r="A18">
            <v>2017</v>
          </cell>
          <cell r="B18">
            <v>13.564</v>
          </cell>
          <cell r="F18">
            <v>36.380000000000003</v>
          </cell>
          <cell r="H18">
            <v>45296.738000000005</v>
          </cell>
        </row>
        <row r="19">
          <cell r="A19">
            <v>2018</v>
          </cell>
          <cell r="B19">
            <v>13.983000000000001</v>
          </cell>
          <cell r="F19">
            <v>47.75</v>
          </cell>
          <cell r="H19">
            <v>42473.625</v>
          </cell>
        </row>
        <row r="20">
          <cell r="A20">
            <v>2019</v>
          </cell>
          <cell r="B20">
            <v>14.599</v>
          </cell>
          <cell r="F20">
            <v>51.597999999999999</v>
          </cell>
          <cell r="H20">
            <v>41072.007999999994</v>
          </cell>
        </row>
      </sheetData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4C0A7-9BC8-4036-BE17-E39D97A2713D}">
  <sheetPr codeName="Hoja272">
    <pageSetUpPr fitToPage="1"/>
  </sheetPr>
  <dimension ref="A1:H20"/>
  <sheetViews>
    <sheetView showGridLines="0" tabSelected="1" view="pageBreakPreview" zoomScale="75" zoomScaleNormal="75" zoomScaleSheetLayoutView="75" workbookViewId="0">
      <selection activeCell="I20" sqref="I20"/>
    </sheetView>
  </sheetViews>
  <sheetFormatPr baseColWidth="10" defaultColWidth="11.42578125" defaultRowHeight="12.75" x14ac:dyDescent="0.2"/>
  <cols>
    <col min="1" max="1" width="19.28515625" style="4" customWidth="1"/>
    <col min="2" max="8" width="18.85546875" style="4" customWidth="1"/>
    <col min="9" max="9" width="11.140625" style="4" customWidth="1"/>
    <col min="10" max="17" width="12" style="4" customWidth="1"/>
    <col min="18" max="16384" width="11.42578125" style="4"/>
  </cols>
  <sheetData>
    <row r="1" spans="1:8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">
      <c r="A2" s="3"/>
      <c r="B2" s="3"/>
      <c r="C2" s="3"/>
      <c r="D2" s="3"/>
      <c r="E2" s="3"/>
      <c r="F2" s="3"/>
      <c r="G2" s="3"/>
      <c r="H2" s="3"/>
    </row>
    <row r="3" spans="1:8" s="6" customFormat="1" ht="15" x14ac:dyDescent="0.25">
      <c r="A3" s="5" t="s">
        <v>1</v>
      </c>
      <c r="B3" s="5"/>
      <c r="C3" s="5"/>
      <c r="D3" s="5"/>
      <c r="E3" s="5"/>
      <c r="F3" s="5"/>
      <c r="G3" s="5"/>
      <c r="H3" s="5"/>
    </row>
    <row r="4" spans="1:8" s="6" customFormat="1" ht="15" x14ac:dyDescent="0.25">
      <c r="A4" s="5" t="s">
        <v>2</v>
      </c>
      <c r="B4" s="5"/>
      <c r="C4" s="5"/>
      <c r="D4" s="5"/>
      <c r="E4" s="5"/>
      <c r="F4" s="5"/>
      <c r="G4" s="5"/>
      <c r="H4" s="5"/>
    </row>
    <row r="5" spans="1:8" s="6" customFormat="1" ht="13.5" customHeight="1" thickBot="1" x14ac:dyDescent="0.3">
      <c r="A5" s="7"/>
      <c r="B5" s="7"/>
      <c r="C5" s="7"/>
      <c r="D5" s="7"/>
      <c r="E5" s="7"/>
      <c r="F5" s="7"/>
      <c r="G5" s="7"/>
      <c r="H5" s="7"/>
    </row>
    <row r="6" spans="1:8" ht="18.75" customHeight="1" x14ac:dyDescent="0.2">
      <c r="A6" s="8" t="s">
        <v>3</v>
      </c>
      <c r="B6" s="9" t="s">
        <v>4</v>
      </c>
      <c r="C6" s="10"/>
      <c r="D6" s="11" t="s">
        <v>5</v>
      </c>
      <c r="E6" s="12" t="s">
        <v>6</v>
      </c>
      <c r="F6" s="13"/>
      <c r="G6" s="14" t="s">
        <v>7</v>
      </c>
      <c r="H6" s="15"/>
    </row>
    <row r="7" spans="1:8" ht="18.75" customHeight="1" x14ac:dyDescent="0.2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ht="18.75" customHeight="1" x14ac:dyDescent="0.2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8" ht="18.75" customHeight="1" thickBot="1" x14ac:dyDescent="0.25">
      <c r="A9" s="24"/>
      <c r="B9" s="25" t="s">
        <v>19</v>
      </c>
      <c r="C9" s="25" t="s">
        <v>19</v>
      </c>
      <c r="D9" s="26"/>
      <c r="E9" s="27" t="s">
        <v>20</v>
      </c>
      <c r="F9" s="28"/>
      <c r="G9" s="25" t="s">
        <v>21</v>
      </c>
      <c r="H9" s="29"/>
    </row>
    <row r="10" spans="1:8" x14ac:dyDescent="0.2">
      <c r="A10" s="30">
        <v>2009</v>
      </c>
      <c r="B10" s="31">
        <v>11.952999999999999</v>
      </c>
      <c r="C10" s="31">
        <v>10.438000000000001</v>
      </c>
      <c r="D10" s="32">
        <v>320.726</v>
      </c>
      <c r="E10" s="33">
        <v>27.898064763364626</v>
      </c>
      <c r="F10" s="31">
        <v>29.12</v>
      </c>
      <c r="G10" s="33">
        <v>99.16</v>
      </c>
      <c r="H10" s="34">
        <v>28875.392</v>
      </c>
    </row>
    <row r="11" spans="1:8" x14ac:dyDescent="0.2">
      <c r="A11" s="30">
        <v>2010</v>
      </c>
      <c r="B11" s="31">
        <v>11.952999999999999</v>
      </c>
      <c r="C11" s="31">
        <v>10.052</v>
      </c>
      <c r="D11" s="32">
        <v>320.726</v>
      </c>
      <c r="E11" s="33">
        <v>28.969359331476326</v>
      </c>
      <c r="F11" s="31">
        <v>29.12</v>
      </c>
      <c r="G11" s="33">
        <v>133.04</v>
      </c>
      <c r="H11" s="34">
        <v>38741.248</v>
      </c>
    </row>
    <row r="12" spans="1:8" x14ac:dyDescent="0.2">
      <c r="A12" s="35">
        <v>2011</v>
      </c>
      <c r="B12" s="31">
        <v>11.760999999999999</v>
      </c>
      <c r="C12" s="31">
        <v>10.050000000000001</v>
      </c>
      <c r="D12" s="32">
        <v>303.339</v>
      </c>
      <c r="E12" s="33">
        <v>28.926368159203978</v>
      </c>
      <c r="F12" s="31">
        <v>29.071000000000002</v>
      </c>
      <c r="G12" s="33">
        <v>116.74</v>
      </c>
      <c r="H12" s="34">
        <v>33937.485399999998</v>
      </c>
    </row>
    <row r="13" spans="1:8" x14ac:dyDescent="0.2">
      <c r="A13" s="35">
        <v>2012</v>
      </c>
      <c r="B13" s="31">
        <v>12.294</v>
      </c>
      <c r="C13" s="31">
        <v>10.602</v>
      </c>
      <c r="D13" s="32">
        <v>281.25400000000002</v>
      </c>
      <c r="E13" s="33">
        <v>21.962837200528202</v>
      </c>
      <c r="F13" s="31">
        <v>23.285</v>
      </c>
      <c r="G13" s="33">
        <v>135.19</v>
      </c>
      <c r="H13" s="34">
        <v>31478.991500000004</v>
      </c>
    </row>
    <row r="14" spans="1:8" x14ac:dyDescent="0.2">
      <c r="A14" s="35">
        <v>2013</v>
      </c>
      <c r="B14" s="31">
        <v>12.411</v>
      </c>
      <c r="C14" s="31">
        <v>10.693</v>
      </c>
      <c r="D14" s="32">
        <v>261.19499999999999</v>
      </c>
      <c r="E14" s="33">
        <v>28.461610399326666</v>
      </c>
      <c r="F14" s="31">
        <v>30.434000000000001</v>
      </c>
      <c r="G14" s="33">
        <v>107.92</v>
      </c>
      <c r="H14" s="34">
        <v>32844.372799999997</v>
      </c>
    </row>
    <row r="15" spans="1:8" x14ac:dyDescent="0.2">
      <c r="A15" s="35">
        <v>2014</v>
      </c>
      <c r="B15" s="31">
        <v>12.548999999999999</v>
      </c>
      <c r="C15" s="31">
        <v>9.9559999999999995</v>
      </c>
      <c r="D15" s="32">
        <v>185.642</v>
      </c>
      <c r="E15" s="33">
        <v>29.020691040578548</v>
      </c>
      <c r="F15" s="31">
        <v>28.893000000000001</v>
      </c>
      <c r="G15" s="33">
        <v>132.41</v>
      </c>
      <c r="H15" s="34">
        <v>38257.221300000005</v>
      </c>
    </row>
    <row r="16" spans="1:8" x14ac:dyDescent="0.2">
      <c r="A16" s="35">
        <v>2015</v>
      </c>
      <c r="B16" s="31">
        <v>12.750999999999999</v>
      </c>
      <c r="C16" s="31">
        <v>9.9030000000000005</v>
      </c>
      <c r="D16" s="32">
        <v>188.10900000000001</v>
      </c>
      <c r="E16" s="33">
        <v>26.73836211249116</v>
      </c>
      <c r="F16" s="31">
        <v>26.478999999999999</v>
      </c>
      <c r="G16" s="33">
        <v>118.1</v>
      </c>
      <c r="H16" s="34">
        <v>31266</v>
      </c>
    </row>
    <row r="17" spans="1:8" x14ac:dyDescent="0.2">
      <c r="A17" s="35">
        <v>2016</v>
      </c>
      <c r="B17" s="31">
        <v>12.613</v>
      </c>
      <c r="C17" s="31">
        <v>9.9079999999999995</v>
      </c>
      <c r="D17" s="32">
        <v>170.38399999999999</v>
      </c>
      <c r="E17" s="33">
        <v>49.17036737989504</v>
      </c>
      <c r="F17" s="31">
        <v>48.718000000000004</v>
      </c>
      <c r="G17" s="33">
        <v>137.5</v>
      </c>
      <c r="H17" s="34">
        <v>66968</v>
      </c>
    </row>
    <row r="18" spans="1:8" x14ac:dyDescent="0.2">
      <c r="A18" s="35">
        <v>2017</v>
      </c>
      <c r="B18" s="31">
        <v>13.564</v>
      </c>
      <c r="C18" s="31">
        <v>9.3320000000000007</v>
      </c>
      <c r="D18" s="32">
        <v>168.75700000000001</v>
      </c>
      <c r="E18" s="33">
        <v>38.984140591513075</v>
      </c>
      <c r="F18" s="31">
        <v>36.380000000000003</v>
      </c>
      <c r="G18" s="33">
        <v>124.51</v>
      </c>
      <c r="H18" s="34">
        <v>45296.738000000005</v>
      </c>
    </row>
    <row r="19" spans="1:8" x14ac:dyDescent="0.2">
      <c r="A19" s="35">
        <v>2018</v>
      </c>
      <c r="B19" s="31">
        <v>13.983000000000001</v>
      </c>
      <c r="C19" s="31">
        <v>10.144</v>
      </c>
      <c r="D19" s="32">
        <v>163.327</v>
      </c>
      <c r="E19" s="33">
        <v>47.072160883280759</v>
      </c>
      <c r="F19" s="31">
        <v>47.75</v>
      </c>
      <c r="G19" s="33">
        <v>88.95</v>
      </c>
      <c r="H19" s="34">
        <v>42473.625</v>
      </c>
    </row>
    <row r="20" spans="1:8" ht="13.5" thickBot="1" x14ac:dyDescent="0.25">
      <c r="A20" s="36">
        <v>2019</v>
      </c>
      <c r="B20" s="37">
        <v>14.599</v>
      </c>
      <c r="C20" s="37">
        <v>10.814</v>
      </c>
      <c r="D20" s="38">
        <v>160.28100000000001</v>
      </c>
      <c r="E20" s="39">
        <v>47.714074348067321</v>
      </c>
      <c r="F20" s="37">
        <v>51.597999999999999</v>
      </c>
      <c r="G20" s="40">
        <v>79.599999999999994</v>
      </c>
      <c r="H20" s="41">
        <v>41072.007999999994</v>
      </c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7.9.12.1</vt:lpstr>
      <vt:lpstr>'7.9.12.1'!Área_de_impresión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2021-09-06T07:19:43Z</dcterms:created>
  <dcterms:modified xsi:type="dcterms:W3CDTF">2021-09-06T07:19:44Z</dcterms:modified>
</cp:coreProperties>
</file>